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62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<sst xmlns="http://schemas.openxmlformats.org/spreadsheetml/2006/main" count="172" uniqueCount="81">
  <si>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</si>
  <si>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</si>
  <si>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</si>
  <si>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</si>
  <si>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</si>
  <si>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</si>
  <si>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</si>
  <si>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</si>
  <si>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</si>
  <si>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01.09.2024 Do 30.09.2024</t>
  </si>
  <si>
    <t>OPG ZEČEVIĆ</t>
  </si>
  <si>
    <t>99848971211</t>
  </si>
  <si>
    <t>SLAVONSKI BROD</t>
  </si>
  <si>
    <t>OSTALI NESPOMENUTI RASHODI POSLOVANJA</t>
  </si>
  <si>
    <t>SREDNJA ŠKOLA MATIJE ANTUNA RELJKOVIĆA</t>
  </si>
  <si>
    <t>Ukupno:</t>
  </si>
  <si>
    <t>MOBY</t>
  </si>
  <si>
    <t>94398419103</t>
  </si>
  <si>
    <t>OSTALE USLUGE</t>
  </si>
  <si>
    <t>FINA</t>
  </si>
  <si>
    <t>85821130368</t>
  </si>
  <si>
    <t xml:space="preserve">ZAGREB </t>
  </si>
  <si>
    <t>RAČUNALNE USLUGE</t>
  </si>
  <si>
    <t>VODOVOD</t>
  </si>
  <si>
    <t>80535169523</t>
  </si>
  <si>
    <t>SLAV. BROD</t>
  </si>
  <si>
    <t>KOMUNALNE USLUGE</t>
  </si>
  <si>
    <t>PETROL D.O.O.</t>
  </si>
  <si>
    <t>75550985023</t>
  </si>
  <si>
    <t>ZAGREB</t>
  </si>
  <si>
    <t>ENERGIJA</t>
  </si>
  <si>
    <t>BON TON d.o.o.</t>
  </si>
  <si>
    <t>52931027628</t>
  </si>
  <si>
    <t>MALOMATAČKA 7</t>
  </si>
  <si>
    <t>UREDSKI MATERIJAL I OSTALI MATERIJALNI RASHODI</t>
  </si>
  <si>
    <t>GUMA TRGOVINA d.o.o.</t>
  </si>
  <si>
    <t>50446794914</t>
  </si>
  <si>
    <t xml:space="preserve">slavonski brod </t>
  </si>
  <si>
    <t>TRGOVINA FRANJO</t>
  </si>
  <si>
    <t>43936283966</t>
  </si>
  <si>
    <t>HEP PLIN d.o.o.</t>
  </si>
  <si>
    <t>41317489366</t>
  </si>
  <si>
    <t>OSIJEK</t>
  </si>
  <si>
    <t>KLJUČEVI MAJIĆ</t>
  </si>
  <si>
    <t>38874921180</t>
  </si>
  <si>
    <t>SECURITAS HRVATSKA</t>
  </si>
  <si>
    <t>33679708526</t>
  </si>
  <si>
    <t>ZAGREAB</t>
  </si>
  <si>
    <t>JANČ MAGAŠ</t>
  </si>
  <si>
    <t>33217014433</t>
  </si>
  <si>
    <t>A1</t>
  </si>
  <si>
    <t>29524210204</t>
  </si>
  <si>
    <t>USLUGE TELEFONA, POŠTE I PRIJEVOZA</t>
  </si>
  <si>
    <t>PING d.o.o.</t>
  </si>
  <si>
    <t>28561744643</t>
  </si>
  <si>
    <t>KOPIREX</t>
  </si>
  <si>
    <t>27043252729</t>
  </si>
  <si>
    <t>CROATIA OSIGURANJE</t>
  </si>
  <si>
    <t>26187994862</t>
  </si>
  <si>
    <t>PREMIJE OSIGURANJA</t>
  </si>
  <si>
    <t>LACKOVIĆ D.O.O.</t>
  </si>
  <si>
    <t>25661260216</t>
  </si>
  <si>
    <t>MARIJA BISTRICA</t>
  </si>
  <si>
    <t>SITNI INVENTAR I AUTO GUME</t>
  </si>
  <si>
    <t>TERI TRGOVINA</t>
  </si>
  <si>
    <t>14570439845</t>
  </si>
  <si>
    <t>REPREZENTACIJA</t>
  </si>
  <si>
    <t>VETO</t>
  </si>
  <si>
    <t>030115024</t>
  </si>
  <si>
    <t>DUBROVNIK SUN</t>
  </si>
  <si>
    <t/>
  </si>
  <si>
    <t>DUBROVNIK</t>
  </si>
  <si>
    <t>SLUŽBENA PUTOVANJA</t>
  </si>
  <si>
    <t>GRAD SL. BROD</t>
  </si>
  <si>
    <t>HEP  OPSKRBA</t>
  </si>
  <si>
    <t>HT  T - COM</t>
  </si>
  <si>
    <t>KOMUNALAC</t>
  </si>
  <si>
    <t>SLAV.BROD</t>
  </si>
  <si>
    <t>KOŽUL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</si>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</sst>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206.63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206.63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1509.98</v>
      </c>
      <c r="E9" s="10">
        <v>3239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1509.98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1.66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146.97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146.97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23.88</v>
      </c>
      <c r="E15" s="10">
        <v>3223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23.88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1177.75</v>
      </c>
      <c r="E17" s="10">
        <v>3221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1177.75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9.9600000000000009</v>
      </c>
      <c r="E19" s="10">
        <v>3239</v>
      </c>
      <c r="F19" s="9" t="s">
        <v>18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9.9600000000000009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12</v>
      </c>
      <c r="D21" s="18">
        <v>275.33999999999997</v>
      </c>
      <c r="E21" s="10">
        <v>3299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275.33999999999997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45.17</v>
      </c>
      <c r="E23" s="10">
        <v>3223</v>
      </c>
      <c r="F23" s="9" t="s">
        <v>30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45.17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12</v>
      </c>
      <c r="D25" s="18">
        <v>23.8</v>
      </c>
      <c r="E25" s="10">
        <v>3299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23.8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275.39999999999998</v>
      </c>
      <c r="E27" s="10">
        <v>3239</v>
      </c>
      <c r="F27" s="9" t="s">
        <v>18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275.39999999999998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91.25</v>
      </c>
      <c r="E29" s="10">
        <v>3238</v>
      </c>
      <c r="F29" s="9" t="s">
        <v>22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91.25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29</v>
      </c>
      <c r="D31" s="18">
        <v>689.22</v>
      </c>
      <c r="E31" s="10">
        <v>3231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689.22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232.26</v>
      </c>
      <c r="E33" s="10">
        <v>3238</v>
      </c>
      <c r="F33" s="9" t="s">
        <v>22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232.26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12</v>
      </c>
      <c r="D35" s="18">
        <v>48.15</v>
      </c>
      <c r="E35" s="10">
        <v>3221</v>
      </c>
      <c r="F35" s="9" t="s">
        <v>34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48.15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29</v>
      </c>
      <c r="D37" s="18">
        <v>55.09</v>
      </c>
      <c r="E37" s="10">
        <v>3292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55.09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580.79999999999995</v>
      </c>
      <c r="E39" s="10">
        <v>3225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580.79999999999995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12</v>
      </c>
      <c r="D41" s="18">
        <v>114.3</v>
      </c>
      <c r="E41" s="10">
        <v>3293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114.3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12</v>
      </c>
      <c r="D43" s="18">
        <v>70</v>
      </c>
      <c r="E43" s="10">
        <v>3299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70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318.3</v>
      </c>
      <c r="E45" s="10">
        <v>3211</v>
      </c>
      <c r="F45" s="9" t="s">
        <v>72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318.3</v>
      </c>
      <c r="E46" s="23"/>
      <c r="F46" s="25"/>
      <c r="G46" s="26"/>
    </row>
    <row r="47" spans="1:7" x14ac:dyDescent="0.25">
      <c r="A47" s="9" t="s">
        <v>73</v>
      </c>
      <c r="B47" s="14" t="s">
        <v>70</v>
      </c>
      <c r="C47" s="10" t="s">
        <v>25</v>
      </c>
      <c r="D47" s="18">
        <v>226.33</v>
      </c>
      <c r="E47" s="10">
        <v>3234</v>
      </c>
      <c r="F47" s="9" t="s">
        <v>26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226.33</v>
      </c>
      <c r="E48" s="23"/>
      <c r="F48" s="25"/>
      <c r="G48" s="26"/>
    </row>
    <row r="49" spans="1:7" x14ac:dyDescent="0.25">
      <c r="A49" s="9" t="s">
        <v>74</v>
      </c>
      <c r="B49" s="14" t="s">
        <v>70</v>
      </c>
      <c r="C49" s="10" t="s">
        <v>29</v>
      </c>
      <c r="D49" s="18">
        <v>984.09</v>
      </c>
      <c r="E49" s="10">
        <v>3223</v>
      </c>
      <c r="F49" s="9" t="s">
        <v>30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984.09</v>
      </c>
      <c r="E50" s="23"/>
      <c r="F50" s="25"/>
      <c r="G50" s="26"/>
    </row>
    <row r="51" spans="1:7" x14ac:dyDescent="0.25">
      <c r="A51" s="9" t="s">
        <v>75</v>
      </c>
      <c r="B51" s="14" t="s">
        <v>70</v>
      </c>
      <c r="C51" s="10" t="s">
        <v>29</v>
      </c>
      <c r="D51" s="18">
        <v>4.99</v>
      </c>
      <c r="E51" s="10">
        <v>3231</v>
      </c>
      <c r="F51" s="9" t="s">
        <v>52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4.99</v>
      </c>
      <c r="E52" s="23"/>
      <c r="F52" s="25"/>
      <c r="G52" s="26"/>
    </row>
    <row r="53" spans="1:7" x14ac:dyDescent="0.25">
      <c r="A53" s="9" t="s">
        <v>76</v>
      </c>
      <c r="B53" s="14" t="s">
        <v>70</v>
      </c>
      <c r="C53" s="10" t="s">
        <v>77</v>
      </c>
      <c r="D53" s="18">
        <v>124.33</v>
      </c>
      <c r="E53" s="10">
        <v>3234</v>
      </c>
      <c r="F53" s="9" t="s">
        <v>26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124.33</v>
      </c>
      <c r="E54" s="23"/>
      <c r="F54" s="25"/>
      <c r="G54" s="26"/>
    </row>
    <row r="55" spans="1:7" x14ac:dyDescent="0.25">
      <c r="A55" s="9" t="s">
        <v>78</v>
      </c>
      <c r="B55" s="14" t="s">
        <v>70</v>
      </c>
      <c r="C55" s="10" t="s">
        <v>12</v>
      </c>
      <c r="D55" s="18">
        <v>635.38</v>
      </c>
      <c r="E55" s="10">
        <v>3221</v>
      </c>
      <c r="F55" s="9" t="s">
        <v>34</v>
      </c>
      <c r="G55" s="27" t="s">
        <v>14</v>
      </c>
    </row>
    <row r="56" spans="1:7" x14ac:dyDescent="0.25">
      <c r="A56" s="9"/>
      <c r="B56" s="14"/>
      <c r="C56" s="10"/>
      <c r="D56" s="18">
        <v>68.400000000000006</v>
      </c>
      <c r="E56" s="10">
        <v>3299</v>
      </c>
      <c r="F56" s="9" t="s">
        <v>13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703.78</v>
      </c>
      <c r="E57" s="23"/>
      <c r="F57" s="25"/>
      <c r="G57" s="26"/>
    </row>
    <row r="58" spans="1:7" x14ac:dyDescent="0.25">
      <c r="A58" s="9"/>
      <c r="B58" s="14"/>
      <c r="C58" s="10"/>
      <c r="D58" s="18">
        <v>647</v>
      </c>
      <c r="E58" s="10">
        <v>3211</v>
      </c>
      <c r="F58" s="9" t="s">
        <v>72</v>
      </c>
      <c r="G58" s="27" t="s">
        <v>14</v>
      </c>
    </row>
    <row r="59" spans="1:7" x14ac:dyDescent="0.25">
      <c r="A59" s="9"/>
      <c r="B59" s="14"/>
      <c r="C59" s="10"/>
      <c r="D59" s="18">
        <v>855</v>
      </c>
      <c r="E59" s="10">
        <v>3211</v>
      </c>
      <c r="F59" s="9" t="s">
        <v>72</v>
      </c>
      <c r="G59" s="28" t="s">
        <v>14</v>
      </c>
    </row>
    <row r="60" spans="1:7" x14ac:dyDescent="0.25">
      <c r="A60" s="9"/>
      <c r="B60" s="14"/>
      <c r="C60" s="10"/>
      <c r="D60" s="18">
        <v>1505.24</v>
      </c>
      <c r="E60" s="10">
        <v>3212</v>
      </c>
      <c r="F60" s="9" t="s">
        <v>79</v>
      </c>
      <c r="G60" s="28" t="s">
        <v>14</v>
      </c>
    </row>
    <row r="61" spans="1:7" x14ac:dyDescent="0.25">
      <c r="A61" s="9"/>
      <c r="B61" s="14"/>
      <c r="C61" s="10"/>
      <c r="D61" s="18">
        <v>182.9</v>
      </c>
      <c r="E61" s="10">
        <v>3299</v>
      </c>
      <c r="F61" s="9" t="s">
        <v>13</v>
      </c>
      <c r="G61" s="28" t="s">
        <v>14</v>
      </c>
    </row>
    <row r="62" spans="1:7" ht="21" customHeight="1" thickBot="1" x14ac:dyDescent="0.3">
      <c r="A62" s="21" t="s">
        <v>15</v>
      </c>
      <c r="B62" s="22"/>
      <c r="C62" s="23"/>
      <c r="D62" s="24">
        <f>SUM(D58:D61)</f>
        <v>3190.14</v>
      </c>
      <c r="E62" s="23"/>
      <c r="F62" s="25"/>
      <c r="G62" s="26"/>
    </row>
    <row r="63" spans="1:7" ht="15.75" thickBot="1" x14ac:dyDescent="0.3">
      <c r="A63" s="29" t="s">
        <v>80</v>
      </c>
      <c r="B63" s="30"/>
      <c r="C63" s="31"/>
      <c r="D63" s="32">
        <f>SUM(D8,D10,D12,D14,D16,D18,D20,D22,D24,D26,D28,D30,D32,D34,D36,D38,D40,D42,D44,D46,D48,D50,D52,D54,D57,D62)</f>
        <v>11129.570000000002</v>
      </c>
      <c r="E63" s="31"/>
      <c r="F63" s="33"/>
      <c r="G63" s="34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2024-10-23T09:01:37Z</dcterms:modified>
</cp:coreProperties>
</file>